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'Sheet1'!$A$2:$K$14</definedName>
  </definedNames>
  <calcPr fullCalcOnLoad="1"/>
</workbook>
</file>

<file path=xl/sharedStrings.xml><?xml version="1.0" encoding="utf-8"?>
<sst xmlns="http://schemas.openxmlformats.org/spreadsheetml/2006/main" count="84" uniqueCount="40">
  <si>
    <t>中南林业科技大学外国语学院拟录取结果公示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</si>
  <si>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</si>
  <si>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</si>
  <si>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</si>
  <si>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</si>
  <si>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</si>
  <si>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</si>
  <si>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</si>
  <si>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</si>
  <si>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</si>
  <si>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</si>
  <si>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</si>
  <si>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105331430620934</t>
  </si>
  <si>
    <t>赵雨</t>
  </si>
  <si>
    <t>050200</t>
  </si>
  <si>
    <t>外国语言文学</t>
  </si>
  <si>
    <t>全日制</t>
  </si>
  <si>
    <t>拟录取</t>
  </si>
  <si>
    <t>105321431521293</t>
  </si>
  <si>
    <t>彭澎</t>
  </si>
  <si>
    <t>105111110513212</t>
  </si>
  <si>
    <t>李娜</t>
  </si>
  <si>
    <t>100321050211331</t>
  </si>
  <si>
    <t>陶宇航</t>
  </si>
  <si>
    <t>105111110513154</t>
  </si>
  <si>
    <t>陈静</t>
  </si>
  <si>
    <t>105111110513358</t>
  </si>
  <si>
    <t>李静</t>
  </si>
  <si>
    <t>105111110513236</t>
  </si>
  <si>
    <t>顾易安</t>
  </si>
  <si>
    <t>105111110513124</t>
  </si>
  <si>
    <t>郭思杰</t>
  </si>
  <si>
    <t>105111110513345</t>
  </si>
  <si>
    <t>张扬</t>
  </si>
  <si>
    <t>105321432421258</t>
  </si>
  <si>
    <t>宋佳苗</t>
  </si>
  <si>
    <t>100321050211205</t>
  </si>
  <si>
    <t>高美琳</t>
  </si>
  <si>
    <t>105111110513323</t>
  </si>
  <si>
    <t>周新雨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</si>
</sst>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176" fontId="23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23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4" sqref="A14"/>
    </sheetView>
  </sheetViews>
  <sheetFormatPr defaultColWidth="9.00390625" defaultRowHeight="14.25"/>
  <cols>
    <col min="1" max="1" width="15.375" style="1" customWidth="1"/>
    <col min="2" max="2" width="8.00390625" style="0" customWidth="1"/>
    <col min="3" max="3" width="7.50390625" style="0" customWidth="1"/>
    <col min="4" max="4" width="12.00390625" style="0" customWidth="1"/>
    <col min="5" max="5" width="6.75390625" style="2" customWidth="1"/>
    <col min="6" max="6" width="6.125" style="0" customWidth="1"/>
    <col min="7" max="7" width="6.625" style="0" customWidth="1"/>
    <col min="8" max="8" width="6.875" style="0" customWidth="1"/>
    <col min="9" max="9" width="6.125" style="0" customWidth="1"/>
    <col min="10" max="10" width="7.875" style="0" customWidth="1"/>
    <col min="11" max="11" width="7.00390625" style="0" customWidth="1"/>
    <col min="12" max="12" width="10.50390625" style="0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</row>
    <row r="2" spans="1:11" ht="5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6" t="s">
        <v>12</v>
      </c>
      <c r="B3" s="7" t="s">
        <v>13</v>
      </c>
      <c r="C3" s="8" t="s">
        <v>14</v>
      </c>
      <c r="D3" s="6" t="s">
        <v>15</v>
      </c>
      <c r="E3" s="9" t="s">
        <v>16</v>
      </c>
      <c r="F3" s="10">
        <v>378</v>
      </c>
      <c r="G3" s="11">
        <v>45.4</v>
      </c>
      <c r="H3" s="12">
        <v>34.88</v>
      </c>
      <c r="I3" s="12">
        <f aca="true" t="shared" si="0" ref="I3:I15">G3+H3</f>
        <v>80.28</v>
      </c>
      <c r="J3" s="15" t="s">
        <v>17</v>
      </c>
      <c r="K3" s="16"/>
    </row>
    <row r="4" spans="1:11" ht="30" customHeight="1">
      <c r="A4" s="6" t="s">
        <v>18</v>
      </c>
      <c r="B4" s="7" t="s">
        <v>19</v>
      </c>
      <c r="C4" s="8" t="s">
        <v>14</v>
      </c>
      <c r="D4" s="6" t="s">
        <v>15</v>
      </c>
      <c r="E4" s="9" t="s">
        <v>16</v>
      </c>
      <c r="F4" s="10">
        <v>366</v>
      </c>
      <c r="G4" s="11">
        <v>44.6</v>
      </c>
      <c r="H4" s="12">
        <v>33.3333333333333</v>
      </c>
      <c r="I4" s="12">
        <f t="shared" si="0"/>
        <v>77.93333333333331</v>
      </c>
      <c r="J4" s="15" t="s">
        <v>17</v>
      </c>
      <c r="K4" s="16"/>
    </row>
    <row r="5" spans="1:11" ht="30" customHeight="1">
      <c r="A5" s="6" t="s">
        <v>20</v>
      </c>
      <c r="B5" s="7" t="s">
        <v>21</v>
      </c>
      <c r="C5" s="8" t="s">
        <v>14</v>
      </c>
      <c r="D5" s="6" t="s">
        <v>15</v>
      </c>
      <c r="E5" s="9" t="s">
        <v>16</v>
      </c>
      <c r="F5" s="10">
        <v>374</v>
      </c>
      <c r="G5" s="11">
        <v>45.35</v>
      </c>
      <c r="H5" s="12">
        <v>32.3466666666667</v>
      </c>
      <c r="I5" s="12">
        <f t="shared" si="0"/>
        <v>77.6966666666667</v>
      </c>
      <c r="J5" s="15" t="s">
        <v>17</v>
      </c>
      <c r="K5" s="16"/>
    </row>
    <row r="6" spans="1:11" ht="30" customHeight="1">
      <c r="A6" s="6" t="s">
        <v>22</v>
      </c>
      <c r="B6" s="7" t="s">
        <v>23</v>
      </c>
      <c r="C6" s="8" t="s">
        <v>14</v>
      </c>
      <c r="D6" s="6" t="s">
        <v>15</v>
      </c>
      <c r="E6" s="9" t="s">
        <v>16</v>
      </c>
      <c r="F6" s="10">
        <v>374</v>
      </c>
      <c r="G6" s="11">
        <v>45.95</v>
      </c>
      <c r="H6" s="12">
        <v>31.4666666666667</v>
      </c>
      <c r="I6" s="12">
        <f t="shared" si="0"/>
        <v>77.4166666666667</v>
      </c>
      <c r="J6" s="15" t="s">
        <v>17</v>
      </c>
      <c r="K6" s="16"/>
    </row>
    <row r="7" spans="1:11" ht="30" customHeight="1">
      <c r="A7" s="6" t="s">
        <v>24</v>
      </c>
      <c r="B7" s="7" t="s">
        <v>25</v>
      </c>
      <c r="C7" s="8" t="s">
        <v>14</v>
      </c>
      <c r="D7" s="6" t="s">
        <v>15</v>
      </c>
      <c r="E7" s="9" t="s">
        <v>16</v>
      </c>
      <c r="F7" s="10">
        <v>366</v>
      </c>
      <c r="G7" s="11">
        <v>44.4</v>
      </c>
      <c r="H7" s="12">
        <v>33</v>
      </c>
      <c r="I7" s="12">
        <f t="shared" si="0"/>
        <v>77.4</v>
      </c>
      <c r="J7" s="17" t="s">
        <v>17</v>
      </c>
      <c r="K7" s="16"/>
    </row>
    <row r="8" spans="1:11" ht="30" customHeight="1">
      <c r="A8" s="6" t="s">
        <v>26</v>
      </c>
      <c r="B8" s="7" t="s">
        <v>27</v>
      </c>
      <c r="C8" s="8" t="s">
        <v>14</v>
      </c>
      <c r="D8" s="6" t="s">
        <v>15</v>
      </c>
      <c r="E8" s="9" t="s">
        <v>16</v>
      </c>
      <c r="F8" s="10">
        <v>364</v>
      </c>
      <c r="G8" s="11">
        <v>44.1</v>
      </c>
      <c r="H8" s="12">
        <v>33.04</v>
      </c>
      <c r="I8" s="12">
        <f t="shared" si="0"/>
        <v>77.14</v>
      </c>
      <c r="J8" s="17" t="s">
        <v>17</v>
      </c>
      <c r="K8" s="16"/>
    </row>
    <row r="9" spans="1:11" ht="30" customHeight="1">
      <c r="A9" s="6" t="s">
        <v>28</v>
      </c>
      <c r="B9" s="7" t="s">
        <v>29</v>
      </c>
      <c r="C9" s="8" t="s">
        <v>14</v>
      </c>
      <c r="D9" s="6" t="s">
        <v>15</v>
      </c>
      <c r="E9" s="9" t="s">
        <v>16</v>
      </c>
      <c r="F9" s="10">
        <v>367</v>
      </c>
      <c r="G9" s="11">
        <v>44.5</v>
      </c>
      <c r="H9" s="12">
        <v>32.04</v>
      </c>
      <c r="I9" s="12">
        <f t="shared" si="0"/>
        <v>76.53999999999999</v>
      </c>
      <c r="J9" s="15" t="s">
        <v>17</v>
      </c>
      <c r="K9" s="16"/>
    </row>
    <row r="10" spans="1:11" ht="30" customHeight="1">
      <c r="A10" s="6" t="s">
        <v>30</v>
      </c>
      <c r="B10" s="7" t="s">
        <v>31</v>
      </c>
      <c r="C10" s="8" t="s">
        <v>14</v>
      </c>
      <c r="D10" s="6" t="s">
        <v>15</v>
      </c>
      <c r="E10" s="9" t="s">
        <v>16</v>
      </c>
      <c r="F10" s="10">
        <v>361</v>
      </c>
      <c r="G10" s="11">
        <v>43.1</v>
      </c>
      <c r="H10" s="12">
        <v>33.2</v>
      </c>
      <c r="I10" s="12">
        <f t="shared" si="0"/>
        <v>76.30000000000001</v>
      </c>
      <c r="J10" s="18" t="s">
        <v>17</v>
      </c>
      <c r="K10" s="16"/>
    </row>
    <row r="11" spans="1:11" ht="30" customHeight="1">
      <c r="A11" s="6" t="s">
        <v>32</v>
      </c>
      <c r="B11" s="7" t="s">
        <v>33</v>
      </c>
      <c r="C11" s="8" t="s">
        <v>14</v>
      </c>
      <c r="D11" s="6" t="s">
        <v>15</v>
      </c>
      <c r="E11" s="9" t="s">
        <v>16</v>
      </c>
      <c r="F11" s="10">
        <v>364</v>
      </c>
      <c r="G11" s="11">
        <v>44.05</v>
      </c>
      <c r="H11" s="12">
        <v>31.5733333333333</v>
      </c>
      <c r="I11" s="12">
        <f>G11+H11</f>
        <v>75.62333333333329</v>
      </c>
      <c r="J11" s="19" t="s">
        <v>17</v>
      </c>
      <c r="K11" s="16"/>
    </row>
    <row r="12" spans="1:11" ht="30" customHeight="1">
      <c r="A12" s="6" t="s">
        <v>34</v>
      </c>
      <c r="B12" s="7" t="s">
        <v>35</v>
      </c>
      <c r="C12" s="8" t="s">
        <v>14</v>
      </c>
      <c r="D12" s="6" t="s">
        <v>15</v>
      </c>
      <c r="E12" s="9" t="s">
        <v>16</v>
      </c>
      <c r="F12" s="10">
        <v>361</v>
      </c>
      <c r="G12" s="11">
        <v>44.05</v>
      </c>
      <c r="H12" s="12">
        <v>31.24</v>
      </c>
      <c r="I12" s="12">
        <f>G12+H12</f>
        <v>75.28999999999999</v>
      </c>
      <c r="J12" s="15" t="s">
        <v>17</v>
      </c>
      <c r="K12" s="16"/>
    </row>
    <row r="13" spans="1:11" ht="30" customHeight="1">
      <c r="A13" s="6" t="s">
        <v>36</v>
      </c>
      <c r="B13" s="7" t="s">
        <v>37</v>
      </c>
      <c r="C13" s="8" t="s">
        <v>14</v>
      </c>
      <c r="D13" s="6" t="s">
        <v>15</v>
      </c>
      <c r="E13" s="9" t="s">
        <v>16</v>
      </c>
      <c r="F13" s="10">
        <v>383</v>
      </c>
      <c r="G13" s="11">
        <v>45.15</v>
      </c>
      <c r="H13" s="12">
        <v>30</v>
      </c>
      <c r="I13" s="12">
        <f>G13+H13</f>
        <v>75.15</v>
      </c>
      <c r="J13" s="15" t="s">
        <v>17</v>
      </c>
      <c r="K13" s="16"/>
    </row>
    <row r="14" spans="1:11" ht="30" customHeight="1">
      <c r="A14" s="13" t="s">
        <v>38</v>
      </c>
      <c r="B14" s="7" t="s">
        <v>39</v>
      </c>
      <c r="C14" s="8" t="s">
        <v>14</v>
      </c>
      <c r="D14" s="6" t="s">
        <v>15</v>
      </c>
      <c r="E14" s="9" t="s">
        <v>16</v>
      </c>
      <c r="F14" s="10">
        <v>372</v>
      </c>
      <c r="G14" s="11">
        <v>45</v>
      </c>
      <c r="H14" s="12">
        <v>29.7866666666667</v>
      </c>
      <c r="I14" s="12">
        <f>G14+H14</f>
        <v>74.7866666666667</v>
      </c>
      <c r="J14" s="15" t="s">
        <v>17</v>
      </c>
      <c r="K14" s="16"/>
    </row>
  </sheetData>
  <sheetProtection/>
  <autoFilter ref="A2:K14">
    <sortState ref="A3:K14">
      <sortCondition descending="1" sortBy="value" ref="J3:J14"/>
    </sortState>
  </autoFilter>
  <mergeCells count="1">
    <mergeCell ref="A1:K1"/>
  </mergeCells>
  <printOptions/>
  <pageMargins left="0.4722222222222222" right="0.19652777777777777" top="0.5118055555555555" bottom="0.236111111111111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2019-04-02T02:37:24Z</dcterms:created>
  <dcterms:modified xsi:type="dcterms:W3CDTF">2021-04-01T00:48:49Z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